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CCBF6468-F0D7-4348-B174-8FDCB1BD27B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<sst xmlns="http://schemas.openxmlformats.org/spreadsheetml/2006/main" count="1217" uniqueCount="664">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</sst>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609</v>
      </c>
      <c r="B10" s="187"/>
      <c r="C10" s="195" t="str">
        <f>VLOOKUP(A10,lista,2,0)</f>
        <v>G. TELECOMUNICACIONES TERRESTRES</v>
      </c>
      <c r="D10" s="195"/>
      <c r="E10" s="195"/>
      <c r="F10" s="195"/>
      <c r="G10" s="195" t="str">
        <f>VLOOKUP(A10,lista,3,0)</f>
        <v>Técnico/a 2</v>
      </c>
      <c r="H10" s="195"/>
      <c r="I10" s="202" t="str">
        <f>VLOOKUP(A10,lista,4,0)</f>
        <v>Técnico/a de Gestión de CallCenter Telecomunicaciones</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 customHeight="1" thickTop="1" thickBot="1" x14ac:dyDescent="0.3">
      <c r="A17" s="144" t="str">
        <f>VLOOKUP(A10,lista,6,0)</f>
        <v>Experiencia de al menos 2 años en funciones de gestión de supervisión de un CallCenter de Telecomunicaciones Ferroviarias.</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ejzimD8uHhSlnvZ6M1+ewHI3aRujnDg8vK73VkS0Uo2pVJanJzz77AUYiC8V6vkj8Y1J8eY7tsbzJIoRvkxkw==" saltValue="CuacUHfY7sQ96pYAwRLZR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2025-05-19T14:47:45Z</dcterms:modified>
</cp:coreProperties>
</file>